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<sst xmlns="http://schemas.openxmlformats.org/spreadsheetml/2006/main" count="144" uniqueCount="107">
  <si>
    <t>OUT</t>
  </si>
  <si>
    <t>Līmeņi</t>
  </si>
  <si>
    <t>Studenti</t>
  </si>
  <si>
    <t>Mēneši</t>
  </si>
  <si>
    <t>Rudens</t>
  </si>
  <si>
    <t>Pavasaris</t>
  </si>
  <si>
    <t>U</t>
  </si>
  <si>
    <r>
      <t xml:space="preserve">International Office                Universität Hildesheim          Universitätsplatz 1 D-31141 Hildesheim, Germany                                             </t>
    </r>
    <r>
      <rPr>
        <b/>
        <sz val="9"/>
        <color theme="3"/>
        <rFont val="Verdana"/>
        <family val="2"/>
        <charset val="186"/>
      </rPr>
      <t>breede@uni-hildesheim.de                   www.uni-hildesheim.de/ne/io/incomings/</t>
    </r>
  </si>
  <si>
    <r>
      <t xml:space="preserve">Universität Konstanz                                             </t>
    </r>
    <r>
      <rPr>
        <b/>
        <sz val="11"/>
        <color theme="1"/>
        <rFont val="Verdana"/>
        <family val="2"/>
        <charset val="186"/>
      </rPr>
      <t>D  KONSTAN01</t>
    </r>
  </si>
  <si>
    <r>
      <t xml:space="preserve">International Office
University of Konstanz
Postfach 207
78457 Konstanz
Germany                                               </t>
    </r>
    <r>
      <rPr>
        <b/>
        <sz val="8"/>
        <color theme="3"/>
        <rFont val="Verdana"/>
        <family val="2"/>
        <charset val="186"/>
      </rPr>
      <t xml:space="preserve">erasmus@uni-konstanz.de                      http://www.international.uni-konstanz.de/en/international-students/how-to-apply/ </t>
    </r>
    <r>
      <rPr>
        <sz val="8"/>
        <color theme="1"/>
        <rFont val="Verdana"/>
        <family val="2"/>
        <charset val="186"/>
      </rPr>
      <t xml:space="preserve">                                      </t>
    </r>
  </si>
  <si>
    <t>U,P</t>
  </si>
  <si>
    <t xml:space="preserve">oktobra vidus - februāra vidus                          </t>
  </si>
  <si>
    <t>aprīļa vidus - jūlija beigas</t>
  </si>
  <si>
    <r>
      <t>Universit</t>
    </r>
    <r>
      <rPr>
        <sz val="11"/>
        <color theme="1"/>
        <rFont val="Verdana"/>
        <family val="2"/>
        <charset val="186"/>
      </rPr>
      <t xml:space="preserve">ät Mannheim                         </t>
    </r>
    <r>
      <rPr>
        <b/>
        <sz val="11"/>
        <color theme="1"/>
        <rFont val="Verdana"/>
        <family val="2"/>
        <charset val="186"/>
      </rPr>
      <t>D  MANNHEI01</t>
    </r>
  </si>
  <si>
    <r>
      <t xml:space="preserve">International Office 
Universität Mannheim 
68131 Mannheim                                                 Germany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incomings@uni-mannheim.de                 http://www.uni-mannheim.de/io/english/incoming_exchange_students/index.html                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</t>
    </r>
  </si>
  <si>
    <t xml:space="preserve">augusta sākums - janvāra beigas                                 </t>
  </si>
  <si>
    <t>februāra sākums - jūlija beigas</t>
  </si>
  <si>
    <t>Individuālas formas pēc nominācijas</t>
  </si>
  <si>
    <r>
      <t xml:space="preserve">Universität Vechta                 </t>
    </r>
    <r>
      <rPr>
        <b/>
        <sz val="11"/>
        <color theme="1"/>
        <rFont val="Verdana"/>
        <family val="2"/>
        <charset val="186"/>
      </rPr>
      <t>D VECHTA02</t>
    </r>
  </si>
  <si>
    <r>
      <t xml:space="preserve">University of Vechta               International Office                     Driverstr. 22 D-49377                     Vechta Germany                    </t>
    </r>
    <r>
      <rPr>
        <b/>
        <sz val="8"/>
        <color theme="3"/>
        <rFont val="Verdana"/>
        <family val="2"/>
        <charset val="186"/>
      </rPr>
      <t>sarah.winkler@uni-vechta.de                www.uni-vechta.de</t>
    </r>
  </si>
  <si>
    <t>oktobris - marts</t>
  </si>
  <si>
    <t>aprīlis - septembris</t>
  </si>
  <si>
    <r>
      <t xml:space="preserve">Tallinn University of Technology                          </t>
    </r>
    <r>
      <rPr>
        <b/>
        <sz val="11"/>
        <color theme="1"/>
        <rFont val="Verdana"/>
        <family val="2"/>
        <charset val="186"/>
      </rPr>
      <t xml:space="preserve">EE TALLINN04 </t>
    </r>
  </si>
  <si>
    <r>
      <t xml:space="preserve">Tallinn University of Technology
International Relations Office
Ehitajate tee 5
19086 Tallinn                                                                                           Estonia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incoming@ttu.ee    http://www.ttu.ee/studying/exchange-studies/exchange-studies-incomingoutgoing/      </t>
    </r>
    <r>
      <rPr>
        <sz val="8"/>
        <rFont val="Verdana"/>
        <family val="2"/>
        <charset val="186"/>
      </rPr>
      <t xml:space="preserve">     </t>
    </r>
  </si>
  <si>
    <t>P</t>
  </si>
  <si>
    <t xml:space="preserve">augusta beigas - janvāra beigas                                       </t>
  </si>
  <si>
    <t>februāra sākums - jūnija beigas</t>
  </si>
  <si>
    <r>
      <t xml:space="preserve">Tallinna Ülikool/ Tallinn University                           </t>
    </r>
    <r>
      <rPr>
        <b/>
        <sz val="11"/>
        <rFont val="Verdana"/>
        <family val="2"/>
        <charset val="186"/>
      </rPr>
      <t>EE TALLINN05</t>
    </r>
  </si>
  <si>
    <r>
      <t xml:space="preserve">Academic Affairs Office
Tallinn University
Narva Road 25
10120 Tallinn
Estonia
</t>
    </r>
    <r>
      <rPr>
        <b/>
        <sz val="8"/>
        <color theme="3"/>
        <rFont val="Verdana"/>
        <family val="2"/>
        <charset val="186"/>
      </rPr>
      <t xml:space="preserve">exchange@tlu.ee
http://www.tlu.ee/en/studies/Exchange-Studies  </t>
    </r>
    <r>
      <rPr>
        <sz val="8"/>
        <color theme="1"/>
        <rFont val="Verdana"/>
        <family val="2"/>
        <charset val="186"/>
      </rPr>
      <t xml:space="preserve">                  </t>
    </r>
  </si>
  <si>
    <t>augusta beigas - janvāra beigas</t>
  </si>
  <si>
    <t>janvāra beigas sākums - jūnija beigas</t>
  </si>
  <si>
    <r>
      <t xml:space="preserve">Vilnius University                                                     </t>
    </r>
    <r>
      <rPr>
        <b/>
        <sz val="11"/>
        <color theme="1"/>
        <rFont val="Verdana"/>
        <family val="2"/>
        <charset val="186"/>
      </rPr>
      <t>LT VILNIUS01</t>
    </r>
  </si>
  <si>
    <r>
      <t xml:space="preserve">International Programmes and Relations Office
Vilnius University
Universiteto str. 3
LT-01513 Vilnius
Lithuania                                                                          </t>
    </r>
    <r>
      <rPr>
        <b/>
        <sz val="8"/>
        <color theme="3"/>
        <rFont val="Verdana"/>
        <family val="2"/>
        <charset val="186"/>
      </rPr>
      <t>raimonda.markeviciene@cr.vu.lt                      http://www.vu.lt/en/studies/exchange-students/enrolment-procedure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</t>
    </r>
  </si>
  <si>
    <t xml:space="preserve">septembra sākums - janvāra beigas                                                       </t>
  </si>
  <si>
    <r>
      <t xml:space="preserve">Mykolas Romeris University                            </t>
    </r>
    <r>
      <rPr>
        <b/>
        <sz val="11"/>
        <color theme="1"/>
        <rFont val="Verdana"/>
        <family val="2"/>
        <charset val="186"/>
      </rPr>
      <t>LT VILNIUS06</t>
    </r>
  </si>
  <si>
    <r>
      <t xml:space="preserve">International students office                                                 Mykolas Romeris University
Ateities str. 20,                                                                                Vilnius LT-08303,                                                                        Lithuania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erasmus@mruni.eu                                                     https://www.mruni.eu/en/prospective_students/erasmus/</t>
    </r>
  </si>
  <si>
    <t xml:space="preserve">septembra sākums - janvāra beigas                                       </t>
  </si>
  <si>
    <r>
      <t xml:space="preserve">Leiden University
</t>
    </r>
    <r>
      <rPr>
        <b/>
        <sz val="11"/>
        <rFont val="Verdana"/>
        <family val="2"/>
        <charset val="186"/>
      </rPr>
      <t>NL LEIDEN01</t>
    </r>
  </si>
  <si>
    <t>dgroot@fsw.leidenuniv.nl
wit@fsw.leidenuniv.nl
http://www.socialsciences.leiden.edu/psychology</t>
  </si>
  <si>
    <t xml:space="preserve">septembra sākums - janvāra beigas                                                 </t>
  </si>
  <si>
    <t>janvāra beigas - jūnija beigas</t>
  </si>
  <si>
    <r>
      <t xml:space="preserve">University of Zielona Góra                                        </t>
    </r>
    <r>
      <rPr>
        <b/>
        <sz val="11"/>
        <color theme="1"/>
        <rFont val="Verdana"/>
        <family val="2"/>
        <charset val="186"/>
      </rPr>
      <t>PL ZIELONA01</t>
    </r>
  </si>
  <si>
    <r>
      <t xml:space="preserve">University of Zielona Góra
Department of International Cooperation
9 Licealna str.
65-417 Zielona Gora
Poland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erasmus@uz.zgora.pl                                    http://www.erasmus.uz.zgora.pl/home-page/?en   </t>
    </r>
    <r>
      <rPr>
        <sz val="8"/>
        <color theme="1"/>
        <rFont val="Verdana"/>
        <family val="2"/>
        <charset val="186"/>
      </rPr>
      <t xml:space="preserve">                      </t>
    </r>
  </si>
  <si>
    <t xml:space="preserve">oktobra sākums - februāra vidus                                            </t>
  </si>
  <si>
    <t>februāra beigas - jūlija sākums</t>
  </si>
  <si>
    <t>Rudens 30.06                               Pavasaris 31.12</t>
  </si>
  <si>
    <r>
      <t xml:space="preserve">Universidade de Trás-os-Montes e Alto Douro
</t>
    </r>
    <r>
      <rPr>
        <b/>
        <sz val="11"/>
        <rFont val="Verdana"/>
        <family val="2"/>
        <charset val="186"/>
      </rPr>
      <t>P VILA-RE01</t>
    </r>
  </si>
  <si>
    <r>
      <t xml:space="preserve">Universidade de Trás-os-Montes e Alto Douro
International Relations and Mobility Office 
Quinta de Prados - Edifício Pedrinhas
5001-801 Vila Real
Portugal
</t>
    </r>
    <r>
      <rPr>
        <b/>
        <sz val="8"/>
        <color theme="3"/>
        <rFont val="Verdana"/>
        <family val="2"/>
        <charset val="186"/>
      </rPr>
      <t>grim@utad.pt
http://www.utad.pt/vPT/Area2/OutrasUnidades/GabineteRelacoesInternacionaisMobilidade/foreign_students/Paginas/foreign-students.aspx</t>
    </r>
  </si>
  <si>
    <t>septembra vidus - javāra beigas</t>
  </si>
  <si>
    <t xml:space="preserve">februāra sākums - jūnija beigas                                             </t>
  </si>
  <si>
    <r>
      <t xml:space="preserve">University West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S TROLLHA01 </t>
    </r>
    <r>
      <rPr>
        <sz val="11"/>
        <color theme="1"/>
        <rFont val="Verdana"/>
        <family val="2"/>
        <charset val="186"/>
      </rPr>
      <t xml:space="preserve"> </t>
    </r>
  </si>
  <si>
    <r>
      <t xml:space="preserve">University West
International Office
Incoming students
S-461 86 Trollhättan                                                      Sweden                                                                  </t>
    </r>
    <r>
      <rPr>
        <b/>
        <sz val="8"/>
        <color theme="3"/>
        <rFont val="Verdana"/>
        <family val="2"/>
        <charset val="186"/>
      </rPr>
      <t>international@hv.se                                 http://www.hv.se/en/education/exchange-student/application</t>
    </r>
  </si>
  <si>
    <t xml:space="preserve">septembra sākums - janvāra vidus                                   </t>
  </si>
  <si>
    <t>janvārva vidus - jūnija sākums</t>
  </si>
  <si>
    <r>
      <t xml:space="preserve">Pan-European University                              </t>
    </r>
    <r>
      <rPr>
        <b/>
        <sz val="11"/>
        <color theme="1"/>
        <rFont val="Verdana"/>
        <family val="2"/>
        <charset val="186"/>
      </rPr>
      <t>SK BRATISL08</t>
    </r>
    <r>
      <rPr>
        <sz val="11"/>
        <color theme="1"/>
        <rFont val="Verdana"/>
        <family val="2"/>
        <charset val="186"/>
      </rPr>
      <t xml:space="preserve">                      </t>
    </r>
  </si>
  <si>
    <r>
      <t xml:space="preserve">Erasmus Office
Tomášikova 20                                                                                     821 02 Bratislava                                                                   Slovakia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radka.sabova@uninova.sk                                      http://www.paneurouni.com/en/international-relations/international-students/llp/erasmus-incoming-students/news/news.html   </t>
    </r>
    <r>
      <rPr>
        <sz val="8"/>
        <color theme="1"/>
        <rFont val="Verdana"/>
        <family val="2"/>
        <charset val="186"/>
      </rPr>
      <t xml:space="preserve">                                                  </t>
    </r>
  </si>
  <si>
    <r>
      <t xml:space="preserve">Constantine the Philosopher University in Nitra                </t>
    </r>
    <r>
      <rPr>
        <b/>
        <sz val="11"/>
        <rFont val="Verdana"/>
        <family val="2"/>
        <charset val="186"/>
      </rPr>
      <t>SK NITRA01</t>
    </r>
  </si>
  <si>
    <r>
      <t xml:space="preserve">International Relations Office, Tr.A.Hlinku 1, 949 74                      Nitra, Slovakia         </t>
    </r>
    <r>
      <rPr>
        <b/>
        <sz val="9"/>
        <color theme="3"/>
        <rFont val="Verdana"/>
        <family val="2"/>
        <charset val="186"/>
      </rPr>
      <t>gsebokova@ukf.sk    www.ukf.sk/en/</t>
    </r>
  </si>
  <si>
    <t xml:space="preserve">septembra vidus - februāra vidus                                               </t>
  </si>
  <si>
    <t>februāra vidus - jūlija vidus</t>
  </si>
  <si>
    <r>
      <t xml:space="preserve">The Catholic University in Ružomberok                                                                    </t>
    </r>
    <r>
      <rPr>
        <b/>
        <sz val="11"/>
        <color theme="1"/>
        <rFont val="Verdana"/>
        <family val="2"/>
        <charset val="186"/>
      </rPr>
      <t>SK RUZOMBE01</t>
    </r>
  </si>
  <si>
    <r>
      <t xml:space="preserve">Foreign relations and Mobility Office CU
The Catholic University in Ružomberok
Nam. A. Hlinku 60
034 01 Ružomberok                                                               Slovakia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lucia.kravcakova@ku.sk                                       http://www.ku.sk/en/index.php/foreign-relations/erasmus/application-procedure.html   </t>
    </r>
    <r>
      <rPr>
        <sz val="8"/>
        <color theme="1"/>
        <rFont val="Verdana"/>
        <family val="2"/>
        <charset val="186"/>
      </rPr>
      <t xml:space="preserve">                                               </t>
    </r>
  </si>
  <si>
    <t xml:space="preserve">septembra sākums - februāra sākums                                            </t>
  </si>
  <si>
    <r>
      <t xml:space="preserve">Istanbul Commerce University                                </t>
    </r>
    <r>
      <rPr>
        <b/>
        <sz val="11"/>
        <rFont val="Verdana"/>
        <family val="2"/>
        <charset val="186"/>
      </rPr>
      <t>TR ISTANBU10</t>
    </r>
  </si>
  <si>
    <r>
      <t xml:space="preserve">Istanbul Commerce University </t>
    </r>
    <r>
      <rPr>
        <b/>
        <sz val="9"/>
        <color theme="3"/>
        <rFont val="Verdana"/>
        <family val="2"/>
        <charset val="186"/>
      </rPr>
      <t>osemieoglu@ticaret.edu.tr erasmus@ticaret.edu.tr www.ticaret.edu.tr/Default.aspx</t>
    </r>
  </si>
  <si>
    <t>rudens 15.07                           pavasaris 15.01</t>
  </si>
  <si>
    <r>
      <t xml:space="preserve">Isik University                                </t>
    </r>
    <r>
      <rPr>
        <b/>
        <sz val="11"/>
        <rFont val="Verdana"/>
        <family val="2"/>
        <charset val="186"/>
      </rPr>
      <t>TR ISTANBU14</t>
    </r>
  </si>
  <si>
    <r>
      <t xml:space="preserve">Office of International Programs - Mesrutiyet Koyu 
Universite Sokak N.2 Sile
Istanbul 34980 
Turkey
</t>
    </r>
    <r>
      <rPr>
        <b/>
        <sz val="8"/>
        <color theme="3"/>
        <rFont val="Verdana"/>
        <family val="2"/>
        <charset val="186"/>
      </rPr>
      <t>berna.severge@isikun.edu.tr 
http://international.isikun.edu.tr/en/</t>
    </r>
  </si>
  <si>
    <t>oktobra sākums - janvāra beigas</t>
  </si>
  <si>
    <t>februāra vidus - jūnija vidus</t>
  </si>
  <si>
    <t>rudens 30.06
pavasaris 30.11</t>
  </si>
  <si>
    <t>Bakalaura</t>
  </si>
  <si>
    <t>Maģistra</t>
  </si>
  <si>
    <t>Studiju uzsākšana</t>
  </si>
  <si>
    <t>Dokumentu iesniegšanas datums sadarbības augstskolā</t>
  </si>
  <si>
    <t>No</t>
  </si>
  <si>
    <t>Līdz</t>
  </si>
  <si>
    <t>Studentu skaits, kuri var doties apmaiņā</t>
  </si>
  <si>
    <t>Universitāte un Erasmus+ kods</t>
  </si>
  <si>
    <t>Kontaktinformācija</t>
  </si>
  <si>
    <t xml:space="preserve">
rudens 30.06
pavasaris 30.11</t>
  </si>
  <si>
    <t xml:space="preserve">                                    rudens 15.06                       pavasaris 15.01</t>
  </si>
  <si>
    <t xml:space="preserve">                                                        rudens 15.07                       pavasaris 15.12</t>
  </si>
  <si>
    <t xml:space="preserve">                                               rudens 15.05                                 pavasaris 15.11</t>
  </si>
  <si>
    <t xml:space="preserve">                                             rudens 01.06                                     pavasaris 01.11</t>
  </si>
  <si>
    <t xml:space="preserve">                                                         rudens 01.06                                                                     pavasaris 15.11</t>
  </si>
  <si>
    <t xml:space="preserve">                       rudens 01.05                                   pavasaris 30.11</t>
  </si>
  <si>
    <t xml:space="preserve">
rudens 01.04
pavasaris 15.10</t>
  </si>
  <si>
    <t xml:space="preserve">                                        rudens 01.05                                  pavasaris 01.11</t>
  </si>
  <si>
    <t xml:space="preserve">                                                          rudens 15.07                                              pavasaris 30.11</t>
  </si>
  <si>
    <t xml:space="preserve">                                                        rudens 31.05                                              pavasaris 30.11</t>
  </si>
  <si>
    <t xml:space="preserve">                                                            rudens 30.05                                         pavasaris 30.11</t>
  </si>
  <si>
    <t>Izbraucošie studenti</t>
  </si>
  <si>
    <t>jāprecizē sazinoties</t>
  </si>
  <si>
    <t xml:space="preserve">oktobra sākums - marta beigas                         </t>
  </si>
  <si>
    <t>aprīļa sākums - septembra beigas</t>
  </si>
  <si>
    <t>Nr.</t>
  </si>
  <si>
    <t>2017 (jauns!)</t>
  </si>
  <si>
    <r>
      <t xml:space="preserve">Universität Hildesheim                </t>
    </r>
    <r>
      <rPr>
        <b/>
        <sz val="11"/>
        <color theme="1"/>
        <rFont val="Verdana"/>
        <family val="2"/>
        <charset val="186"/>
      </rPr>
      <t>D</t>
    </r>
    <r>
      <rPr>
        <sz val="11"/>
        <color theme="1"/>
        <rFont val="Verdana"/>
        <family val="2"/>
        <charset val="186"/>
      </rPr>
      <t xml:space="preserve"> </t>
    </r>
    <r>
      <rPr>
        <b/>
        <sz val="11"/>
        <color theme="1"/>
        <rFont val="Verdana"/>
        <family val="2"/>
        <charset val="186"/>
      </rPr>
      <t>HILDESHEIM01</t>
    </r>
  </si>
  <si>
    <r>
      <t xml:space="preserve">Bakalaura, </t>
    </r>
    <r>
      <rPr>
        <b/>
        <sz val="10"/>
        <color theme="1"/>
        <rFont val="Verdana"/>
        <family val="2"/>
        <charset val="186"/>
      </rPr>
      <t>maģistra</t>
    </r>
  </si>
  <si>
    <t>Līgums ir aktīvs</t>
  </si>
  <si>
    <r>
      <t xml:space="preserve">University of Groningen                                    </t>
    </r>
    <r>
      <rPr>
        <b/>
        <sz val="11"/>
        <color theme="1"/>
        <rFont val="Verdana"/>
        <family val="2"/>
        <charset val="186"/>
      </rPr>
      <t>NL GRONING01</t>
    </r>
  </si>
  <si>
    <r>
      <t xml:space="preserve">Office of the University             Broerstraat 5
9712 CP Groningen
The Netherlands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r.j.van.groningen@rug.nl</t>
    </r>
    <r>
      <rPr>
        <sz val="8"/>
        <rFont val="Verdana"/>
        <family val="2"/>
        <charset val="186"/>
      </rPr>
      <t xml:space="preserve"> (inst.)                                        </t>
    </r>
    <r>
      <rPr>
        <sz val="8"/>
        <color theme="1"/>
        <rFont val="Verdana"/>
        <family val="2"/>
        <charset val="186"/>
      </rPr>
      <t xml:space="preserve">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i.m.de.boer@rug.n</t>
    </r>
    <r>
      <rPr>
        <sz val="8"/>
        <rFont val="Verdana"/>
        <family val="2"/>
        <charset val="186"/>
      </rPr>
      <t xml:space="preserve">l (psychology)                                          </t>
    </r>
    <r>
      <rPr>
        <b/>
        <sz val="8"/>
        <color theme="3"/>
        <rFont val="Verdana"/>
        <family val="2"/>
        <charset val="186"/>
      </rPr>
      <t>http://www.rug.nl/education/exchange-programmes/</t>
    </r>
    <r>
      <rPr>
        <sz val="8"/>
        <rFont val="Verdana"/>
        <family val="2"/>
        <charset val="186"/>
      </rPr>
      <t xml:space="preserve">                            </t>
    </r>
  </si>
  <si>
    <t xml:space="preserve">Psychology (0313) PPMF       </t>
  </si>
  <si>
    <t>http://www.rug.nl/education/exchange-programmes/</t>
  </si>
  <si>
    <r>
      <t>Bakalaura,</t>
    </r>
    <r>
      <rPr>
        <b/>
        <sz val="10"/>
        <color theme="1"/>
        <rFont val="Verdana"/>
        <family val="2"/>
        <charset val="186"/>
      </rPr>
      <t xml:space="preserve"> maģistra</t>
    </r>
  </si>
  <si>
    <t xml:space="preserve">                  Rudens 15.06                      Pavasaris 15.12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</si>
</sst>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9"/>
      <color theme="3"/>
      <name val="Verdana"/>
      <family val="2"/>
      <charset val="186"/>
    </font>
    <font>
      <sz val="11"/>
      <name val="Verdana"/>
      <family val="2"/>
      <charset val="186"/>
    </font>
    <font>
      <sz val="8"/>
      <color theme="1"/>
      <name val="Verdana"/>
      <family val="2"/>
      <charset val="186"/>
    </font>
    <font>
      <b/>
      <sz val="8"/>
      <color theme="3"/>
      <name val="Verdana"/>
      <family val="2"/>
      <charset val="186"/>
    </font>
    <font>
      <u/>
      <sz val="11"/>
      <color theme="10"/>
      <name val="Calibri"/>
      <family val="2"/>
      <charset val="186"/>
    </font>
    <font>
      <sz val="8"/>
      <name val="Verdana"/>
      <family val="2"/>
      <charset val="186"/>
    </font>
    <font>
      <b/>
      <sz val="11"/>
      <name val="Verdana"/>
      <family val="2"/>
      <charset val="186"/>
    </font>
    <font>
      <u/>
      <sz val="10"/>
      <color theme="10"/>
      <name val="Verdan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ug.nl/education/exchange-programm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zoomScale="50" zoomScaleNormal="50" workbookViewId="0">
      <selection activeCell="Z10" sqref="Z10"/>
    </sheetView>
  </sheetViews>
  <sheetFormatPr defaultRowHeight="15" x14ac:dyDescent="0.25"/>
  <cols>
    <col min="1" max="1" width="9.140625" style="17"/>
    <col min="2" max="2" width="25.85546875" style="11" customWidth="1"/>
    <col min="3" max="3" width="38.42578125" style="15" customWidth="1"/>
    <col min="4" max="6" width="0" style="11" hidden="1" customWidth="1"/>
    <col min="7" max="7" width="25.140625" style="11" customWidth="1"/>
    <col min="8" max="8" width="19.5703125" style="11" customWidth="1"/>
    <col min="9" max="9" width="17.85546875" style="11" customWidth="1"/>
    <col min="10" max="10" width="15.5703125" style="11" customWidth="1"/>
    <col min="11" max="11" width="16.7109375" style="11" customWidth="1"/>
    <col min="12" max="12" width="9.140625" style="11"/>
    <col min="13" max="13" width="16.28515625" style="41" customWidth="1"/>
    <col min="14" max="16384" width="9.140625" style="11"/>
  </cols>
  <sheetData>
    <row r="1" spans="1:13" s="12" customFormat="1" ht="15.75" customHeight="1" x14ac:dyDescent="0.25">
      <c r="A1" s="45" t="s">
        <v>96</v>
      </c>
      <c r="B1" s="46" t="s">
        <v>78</v>
      </c>
      <c r="C1" s="46" t="s">
        <v>79</v>
      </c>
      <c r="D1" s="19"/>
      <c r="E1" s="19"/>
      <c r="F1" s="19"/>
      <c r="G1" s="46" t="s">
        <v>92</v>
      </c>
      <c r="H1" s="46"/>
      <c r="I1" s="46" t="s">
        <v>73</v>
      </c>
      <c r="J1" s="46"/>
      <c r="K1" s="46" t="s">
        <v>74</v>
      </c>
      <c r="L1" s="49" t="s">
        <v>100</v>
      </c>
      <c r="M1" s="49"/>
    </row>
    <row r="2" spans="1:13" s="12" customFormat="1" ht="39" customHeight="1" x14ac:dyDescent="0.25">
      <c r="A2" s="45"/>
      <c r="B2" s="46"/>
      <c r="C2" s="46"/>
      <c r="D2" s="19" t="s">
        <v>0</v>
      </c>
      <c r="E2" s="19"/>
      <c r="F2" s="19"/>
      <c r="G2" s="46"/>
      <c r="H2" s="46"/>
      <c r="I2" s="46"/>
      <c r="J2" s="46"/>
      <c r="K2" s="46"/>
      <c r="L2" s="49"/>
      <c r="M2" s="49"/>
    </row>
    <row r="3" spans="1:13" s="12" customFormat="1" ht="62.25" customHeight="1" x14ac:dyDescent="0.25">
      <c r="A3" s="45"/>
      <c r="B3" s="46"/>
      <c r="C3" s="46"/>
      <c r="D3" s="20" t="s">
        <v>1</v>
      </c>
      <c r="E3" s="20" t="s">
        <v>2</v>
      </c>
      <c r="F3" s="20" t="s">
        <v>3</v>
      </c>
      <c r="G3" s="43" t="s">
        <v>1</v>
      </c>
      <c r="H3" s="43" t="s">
        <v>77</v>
      </c>
      <c r="I3" s="21" t="s">
        <v>4</v>
      </c>
      <c r="J3" s="21" t="s">
        <v>5</v>
      </c>
      <c r="K3" s="46"/>
      <c r="L3" s="44" t="s">
        <v>75</v>
      </c>
      <c r="M3" s="44" t="s">
        <v>76</v>
      </c>
    </row>
    <row r="4" spans="1:13" s="3" customFormat="1" ht="66.75" customHeight="1" x14ac:dyDescent="0.2">
      <c r="A4" s="68">
        <v>1</v>
      </c>
      <c r="B4" s="50" t="s">
        <v>98</v>
      </c>
      <c r="C4" s="52" t="s">
        <v>7</v>
      </c>
      <c r="D4" s="48" t="s">
        <v>6</v>
      </c>
      <c r="E4" s="48">
        <v>2</v>
      </c>
      <c r="F4" s="48">
        <v>10</v>
      </c>
      <c r="G4" s="47" t="s">
        <v>71</v>
      </c>
      <c r="H4" s="48">
        <v>2</v>
      </c>
      <c r="I4" s="53" t="s">
        <v>94</v>
      </c>
      <c r="J4" s="53" t="s">
        <v>95</v>
      </c>
      <c r="K4" s="55" t="s">
        <v>106</v>
      </c>
      <c r="L4" s="55" t="s">
        <v>97</v>
      </c>
      <c r="M4" s="55">
        <v>2021</v>
      </c>
    </row>
    <row r="5" spans="1:13" x14ac:dyDescent="0.25">
      <c r="A5" s="68"/>
      <c r="B5" s="51"/>
      <c r="C5" s="51"/>
      <c r="D5" s="48"/>
      <c r="E5" s="48"/>
      <c r="F5" s="48"/>
      <c r="G5" s="47"/>
      <c r="H5" s="48"/>
      <c r="I5" s="54"/>
      <c r="J5" s="54"/>
      <c r="K5" s="56"/>
      <c r="L5" s="56"/>
      <c r="M5" s="56"/>
    </row>
    <row r="6" spans="1:13" s="3" customFormat="1" ht="91.5" customHeight="1" x14ac:dyDescent="0.2">
      <c r="A6" s="68">
        <v>2</v>
      </c>
      <c r="B6" s="5" t="s">
        <v>13</v>
      </c>
      <c r="C6" s="9" t="s">
        <v>14</v>
      </c>
      <c r="D6" s="8" t="s">
        <v>6</v>
      </c>
      <c r="E6" s="8">
        <v>3</v>
      </c>
      <c r="F6" s="8">
        <v>15</v>
      </c>
      <c r="G6" s="22" t="s">
        <v>71</v>
      </c>
      <c r="H6" s="8">
        <v>3</v>
      </c>
      <c r="I6" s="1" t="s">
        <v>15</v>
      </c>
      <c r="J6" s="1" t="s">
        <v>16</v>
      </c>
      <c r="K6" s="7" t="s">
        <v>17</v>
      </c>
      <c r="L6" s="8">
        <v>2015</v>
      </c>
      <c r="M6" s="23">
        <v>2021</v>
      </c>
    </row>
    <row r="7" spans="1:13" ht="78" customHeight="1" x14ac:dyDescent="0.25">
      <c r="A7" s="68"/>
      <c r="B7" s="5" t="s">
        <v>27</v>
      </c>
      <c r="C7" s="14" t="s">
        <v>28</v>
      </c>
      <c r="D7" s="8" t="s">
        <v>6</v>
      </c>
      <c r="E7" s="8">
        <v>2</v>
      </c>
      <c r="F7" s="8">
        <v>10</v>
      </c>
      <c r="G7" s="22" t="s">
        <v>71</v>
      </c>
      <c r="H7" s="8">
        <v>2</v>
      </c>
      <c r="I7" s="1" t="s">
        <v>29</v>
      </c>
      <c r="J7" s="1" t="s">
        <v>30</v>
      </c>
      <c r="K7" s="7" t="s">
        <v>84</v>
      </c>
      <c r="L7" s="8">
        <v>2017</v>
      </c>
      <c r="M7" s="24">
        <v>2021</v>
      </c>
    </row>
    <row r="8" spans="1:13" ht="56.25" customHeight="1" x14ac:dyDescent="0.25">
      <c r="A8" s="68">
        <v>3</v>
      </c>
      <c r="B8" s="60" t="s">
        <v>31</v>
      </c>
      <c r="C8" s="57" t="s">
        <v>32</v>
      </c>
      <c r="D8" s="8" t="s">
        <v>6</v>
      </c>
      <c r="E8" s="8">
        <v>2</v>
      </c>
      <c r="F8" s="8">
        <v>10</v>
      </c>
      <c r="G8" s="47" t="s">
        <v>71</v>
      </c>
      <c r="H8" s="48">
        <v>2</v>
      </c>
      <c r="I8" s="53" t="s">
        <v>33</v>
      </c>
      <c r="J8" s="53" t="s">
        <v>26</v>
      </c>
      <c r="K8" s="55" t="s">
        <v>85</v>
      </c>
      <c r="L8" s="48">
        <v>2014</v>
      </c>
      <c r="M8" s="55">
        <v>2021</v>
      </c>
    </row>
    <row r="9" spans="1:13" s="3" customFormat="1" ht="93" customHeight="1" x14ac:dyDescent="0.2">
      <c r="A9" s="68"/>
      <c r="B9" s="60"/>
      <c r="C9" s="57"/>
      <c r="D9" s="8"/>
      <c r="E9" s="8"/>
      <c r="F9" s="8"/>
      <c r="G9" s="47"/>
      <c r="H9" s="48"/>
      <c r="I9" s="53"/>
      <c r="J9" s="53"/>
      <c r="K9" s="55"/>
      <c r="L9" s="48"/>
      <c r="M9" s="55"/>
    </row>
    <row r="10" spans="1:13" ht="57" x14ac:dyDescent="0.25">
      <c r="A10" s="68">
        <v>4</v>
      </c>
      <c r="B10" s="5" t="s">
        <v>56</v>
      </c>
      <c r="C10" s="10" t="s">
        <v>57</v>
      </c>
      <c r="D10" s="8" t="s">
        <v>6</v>
      </c>
      <c r="E10" s="8">
        <v>2</v>
      </c>
      <c r="F10" s="8">
        <v>10</v>
      </c>
      <c r="G10" s="22" t="s">
        <v>71</v>
      </c>
      <c r="H10" s="8">
        <v>2</v>
      </c>
      <c r="I10" s="1" t="s">
        <v>58</v>
      </c>
      <c r="J10" s="1" t="s">
        <v>59</v>
      </c>
      <c r="K10" s="7" t="s">
        <v>90</v>
      </c>
      <c r="L10" s="7" t="s">
        <v>97</v>
      </c>
      <c r="M10" s="23">
        <v>2021</v>
      </c>
    </row>
    <row r="11" spans="1:13" ht="45" x14ac:dyDescent="0.25">
      <c r="A11" s="68"/>
      <c r="B11" s="5" t="s">
        <v>63</v>
      </c>
      <c r="C11" s="10" t="s">
        <v>64</v>
      </c>
      <c r="D11" s="8" t="s">
        <v>6</v>
      </c>
      <c r="E11" s="8">
        <v>2</v>
      </c>
      <c r="F11" s="8">
        <v>10</v>
      </c>
      <c r="G11" s="22" t="s">
        <v>71</v>
      </c>
      <c r="H11" s="8">
        <v>2</v>
      </c>
      <c r="I11" s="1" t="s">
        <v>93</v>
      </c>
      <c r="J11" s="1" t="s">
        <v>93</v>
      </c>
      <c r="K11" s="7" t="s">
        <v>65</v>
      </c>
      <c r="L11" s="7" t="s">
        <v>97</v>
      </c>
      <c r="M11" s="23">
        <v>2018</v>
      </c>
    </row>
    <row r="12" spans="1:13" s="3" customFormat="1" ht="64.5" customHeight="1" x14ac:dyDescent="0.2">
      <c r="A12" s="42">
        <v>5</v>
      </c>
      <c r="B12" s="5" t="s">
        <v>66</v>
      </c>
      <c r="C12" s="9" t="s">
        <v>67</v>
      </c>
      <c r="D12" s="8" t="s">
        <v>6</v>
      </c>
      <c r="E12" s="8">
        <v>2</v>
      </c>
      <c r="F12" s="8">
        <v>12</v>
      </c>
      <c r="G12" s="22" t="s">
        <v>71</v>
      </c>
      <c r="H12" s="8">
        <v>2</v>
      </c>
      <c r="I12" s="1" t="s">
        <v>68</v>
      </c>
      <c r="J12" s="1" t="s">
        <v>69</v>
      </c>
      <c r="K12" s="7" t="s">
        <v>70</v>
      </c>
      <c r="L12" s="7">
        <v>2016</v>
      </c>
      <c r="M12" s="23">
        <v>2021</v>
      </c>
    </row>
    <row r="13" spans="1:13" s="3" customFormat="1" ht="64.5" customHeight="1" x14ac:dyDescent="0.2">
      <c r="A13" s="45">
        <v>6</v>
      </c>
      <c r="B13" s="60" t="s">
        <v>60</v>
      </c>
      <c r="C13" s="64" t="s">
        <v>61</v>
      </c>
      <c r="D13" s="8"/>
      <c r="E13" s="8"/>
      <c r="F13" s="8"/>
      <c r="G13" s="65" t="s">
        <v>99</v>
      </c>
      <c r="H13" s="48">
        <v>2</v>
      </c>
      <c r="I13" s="53" t="s">
        <v>62</v>
      </c>
      <c r="J13" s="53" t="s">
        <v>26</v>
      </c>
      <c r="K13" s="55" t="s">
        <v>91</v>
      </c>
      <c r="L13" s="48">
        <v>2014</v>
      </c>
      <c r="M13" s="55">
        <v>2021</v>
      </c>
    </row>
    <row r="14" spans="1:13" s="4" customFormat="1" ht="12.75" x14ac:dyDescent="0.2">
      <c r="A14" s="45"/>
      <c r="B14" s="60"/>
      <c r="C14" s="64"/>
      <c r="D14" s="8" t="s">
        <v>10</v>
      </c>
      <c r="E14" s="8">
        <v>2</v>
      </c>
      <c r="F14" s="8">
        <v>10</v>
      </c>
      <c r="G14" s="65"/>
      <c r="H14" s="48"/>
      <c r="I14" s="53"/>
      <c r="J14" s="53"/>
      <c r="K14" s="55"/>
      <c r="L14" s="48"/>
      <c r="M14" s="55"/>
    </row>
    <row r="15" spans="1:13" s="3" customFormat="1" ht="50.1" customHeight="1" x14ac:dyDescent="0.2">
      <c r="A15" s="42">
        <v>7</v>
      </c>
      <c r="B15" s="5" t="s">
        <v>46</v>
      </c>
      <c r="C15" s="6" t="s">
        <v>47</v>
      </c>
      <c r="D15" s="8" t="s">
        <v>10</v>
      </c>
      <c r="E15" s="8">
        <v>2</v>
      </c>
      <c r="F15" s="8">
        <v>10</v>
      </c>
      <c r="G15" s="18" t="s">
        <v>99</v>
      </c>
      <c r="H15" s="8">
        <v>2</v>
      </c>
      <c r="I15" s="1" t="s">
        <v>48</v>
      </c>
      <c r="J15" s="1" t="s">
        <v>49</v>
      </c>
      <c r="K15" s="7" t="s">
        <v>80</v>
      </c>
      <c r="L15" s="8">
        <v>2016</v>
      </c>
      <c r="M15" s="23">
        <v>2020</v>
      </c>
    </row>
    <row r="16" spans="1:13" s="3" customFormat="1" ht="59.25" customHeight="1" x14ac:dyDescent="0.2">
      <c r="A16" s="42">
        <v>8</v>
      </c>
      <c r="B16" s="5" t="s">
        <v>50</v>
      </c>
      <c r="C16" s="9" t="s">
        <v>51</v>
      </c>
      <c r="D16" s="8" t="s">
        <v>10</v>
      </c>
      <c r="E16" s="8">
        <v>2</v>
      </c>
      <c r="F16" s="8">
        <v>10</v>
      </c>
      <c r="G16" s="18" t="s">
        <v>99</v>
      </c>
      <c r="H16" s="8">
        <v>2</v>
      </c>
      <c r="I16" s="1" t="s">
        <v>52</v>
      </c>
      <c r="J16" s="1" t="s">
        <v>53</v>
      </c>
      <c r="K16" s="7" t="s">
        <v>88</v>
      </c>
      <c r="L16" s="8">
        <v>2014</v>
      </c>
      <c r="M16" s="23">
        <v>2021</v>
      </c>
    </row>
    <row r="17" spans="1:20" s="3" customFormat="1" ht="42" x14ac:dyDescent="0.2">
      <c r="A17" s="42">
        <v>9</v>
      </c>
      <c r="B17" s="5" t="s">
        <v>37</v>
      </c>
      <c r="C17" s="13" t="s">
        <v>38</v>
      </c>
      <c r="D17" s="8" t="s">
        <v>10</v>
      </c>
      <c r="E17" s="8">
        <v>2</v>
      </c>
      <c r="F17" s="8">
        <v>5</v>
      </c>
      <c r="G17" s="18" t="s">
        <v>99</v>
      </c>
      <c r="H17" s="8">
        <v>2</v>
      </c>
      <c r="I17" s="1" t="s">
        <v>39</v>
      </c>
      <c r="J17" s="1" t="s">
        <v>40</v>
      </c>
      <c r="K17" s="7" t="s">
        <v>87</v>
      </c>
      <c r="L17" s="8">
        <v>2016</v>
      </c>
      <c r="M17" s="23">
        <v>2021</v>
      </c>
    </row>
    <row r="18" spans="1:20" s="3" customFormat="1" ht="98.25" customHeight="1" x14ac:dyDescent="0.2">
      <c r="A18" s="42">
        <v>10</v>
      </c>
      <c r="B18" s="5" t="s">
        <v>8</v>
      </c>
      <c r="C18" s="9" t="s">
        <v>9</v>
      </c>
      <c r="D18" s="8" t="s">
        <v>10</v>
      </c>
      <c r="E18" s="8">
        <v>1</v>
      </c>
      <c r="F18" s="8">
        <v>10</v>
      </c>
      <c r="G18" s="18" t="s">
        <v>99</v>
      </c>
      <c r="H18" s="8">
        <v>1</v>
      </c>
      <c r="I18" s="1" t="s">
        <v>11</v>
      </c>
      <c r="J18" s="1" t="s">
        <v>12</v>
      </c>
      <c r="K18" s="7" t="s">
        <v>81</v>
      </c>
      <c r="L18" s="8">
        <v>2014</v>
      </c>
      <c r="M18" s="23">
        <v>2021</v>
      </c>
    </row>
    <row r="19" spans="1:20" s="3" customFormat="1" ht="94.5" x14ac:dyDescent="0.2">
      <c r="A19" s="42">
        <v>11</v>
      </c>
      <c r="B19" s="5" t="s">
        <v>54</v>
      </c>
      <c r="C19" s="9" t="s">
        <v>55</v>
      </c>
      <c r="D19" s="8" t="s">
        <v>10</v>
      </c>
      <c r="E19" s="8">
        <v>2</v>
      </c>
      <c r="F19" s="8">
        <v>10</v>
      </c>
      <c r="G19" s="18" t="s">
        <v>99</v>
      </c>
      <c r="H19" s="8">
        <v>2</v>
      </c>
      <c r="I19" s="1" t="s">
        <v>93</v>
      </c>
      <c r="J19" s="1" t="s">
        <v>93</v>
      </c>
      <c r="K19" s="7" t="s">
        <v>89</v>
      </c>
      <c r="L19" s="8">
        <v>2014</v>
      </c>
      <c r="M19" s="23">
        <v>2021</v>
      </c>
    </row>
    <row r="20" spans="1:20" s="3" customFormat="1" ht="108.75" customHeight="1" x14ac:dyDescent="0.2">
      <c r="A20" s="36">
        <v>12</v>
      </c>
      <c r="B20" s="29" t="s">
        <v>34</v>
      </c>
      <c r="C20" s="37" t="s">
        <v>35</v>
      </c>
      <c r="D20" s="24"/>
      <c r="E20" s="24"/>
      <c r="F20" s="24"/>
      <c r="G20" s="38" t="s">
        <v>99</v>
      </c>
      <c r="H20" s="31">
        <v>2</v>
      </c>
      <c r="I20" s="39" t="s">
        <v>36</v>
      </c>
      <c r="J20" s="39" t="s">
        <v>26</v>
      </c>
      <c r="K20" s="30" t="s">
        <v>86</v>
      </c>
      <c r="L20" s="31">
        <v>2014</v>
      </c>
      <c r="M20" s="31">
        <v>2021</v>
      </c>
    </row>
    <row r="21" spans="1:20" s="3" customFormat="1" ht="100.5" customHeight="1" x14ac:dyDescent="0.2">
      <c r="A21" s="45">
        <v>13</v>
      </c>
      <c r="B21" s="50" t="s">
        <v>18</v>
      </c>
      <c r="C21" s="57" t="s">
        <v>19</v>
      </c>
      <c r="D21" s="48" t="s">
        <v>10</v>
      </c>
      <c r="E21" s="48">
        <v>2</v>
      </c>
      <c r="F21" s="48">
        <v>10</v>
      </c>
      <c r="G21" s="65" t="s">
        <v>99</v>
      </c>
      <c r="H21" s="48">
        <v>2</v>
      </c>
      <c r="I21" s="53" t="s">
        <v>20</v>
      </c>
      <c r="J21" s="53" t="s">
        <v>21</v>
      </c>
      <c r="K21" s="55" t="s">
        <v>82</v>
      </c>
      <c r="L21" s="48">
        <v>2017</v>
      </c>
      <c r="M21" s="55">
        <v>2021</v>
      </c>
    </row>
    <row r="22" spans="1:20" s="2" customFormat="1" ht="98.25" customHeight="1" x14ac:dyDescent="0.2">
      <c r="A22" s="45"/>
      <c r="B22" s="51"/>
      <c r="C22" s="51"/>
      <c r="D22" s="48"/>
      <c r="E22" s="48"/>
      <c r="F22" s="48"/>
      <c r="G22" s="65"/>
      <c r="H22" s="48"/>
      <c r="I22" s="51"/>
      <c r="J22" s="51"/>
      <c r="K22" s="58"/>
      <c r="L22" s="59"/>
      <c r="M22" s="58"/>
    </row>
    <row r="23" spans="1:20" s="3" customFormat="1" ht="84" x14ac:dyDescent="0.2">
      <c r="A23" s="69">
        <v>14</v>
      </c>
      <c r="B23" s="25" t="s">
        <v>101</v>
      </c>
      <c r="C23" s="6" t="s">
        <v>102</v>
      </c>
      <c r="D23" s="26" t="s">
        <v>103</v>
      </c>
      <c r="E23" s="27" t="s">
        <v>10</v>
      </c>
      <c r="F23" s="28">
        <v>2</v>
      </c>
      <c r="G23" s="35" t="s">
        <v>105</v>
      </c>
      <c r="H23" s="27">
        <v>2</v>
      </c>
      <c r="I23" s="61" t="s">
        <v>104</v>
      </c>
      <c r="J23" s="62"/>
      <c r="K23" s="63"/>
      <c r="L23" s="34">
        <v>2014</v>
      </c>
      <c r="M23" s="40">
        <v>2021</v>
      </c>
      <c r="N23" s="32"/>
      <c r="O23" s="32"/>
      <c r="P23" s="32"/>
      <c r="Q23" s="32"/>
      <c r="R23" s="32"/>
      <c r="S23" s="33"/>
      <c r="T23" s="32"/>
    </row>
    <row r="24" spans="1:20" s="3" customFormat="1" ht="104.25" customHeight="1" x14ac:dyDescent="0.2">
      <c r="A24" s="42">
        <v>15</v>
      </c>
      <c r="B24" s="5" t="s">
        <v>22</v>
      </c>
      <c r="C24" s="6" t="s">
        <v>23</v>
      </c>
      <c r="D24" s="8" t="s">
        <v>24</v>
      </c>
      <c r="E24" s="8">
        <v>2</v>
      </c>
      <c r="F24" s="8">
        <v>10</v>
      </c>
      <c r="G24" s="16" t="s">
        <v>72</v>
      </c>
      <c r="H24" s="8">
        <v>2</v>
      </c>
      <c r="I24" s="1" t="s">
        <v>25</v>
      </c>
      <c r="J24" s="1" t="s">
        <v>26</v>
      </c>
      <c r="K24" s="7" t="s">
        <v>83</v>
      </c>
      <c r="L24" s="8">
        <v>2014</v>
      </c>
      <c r="M24" s="24">
        <v>2021</v>
      </c>
    </row>
    <row r="25" spans="1:20" s="3" customFormat="1" ht="50.1" customHeight="1" x14ac:dyDescent="0.2">
      <c r="A25" s="45">
        <v>16</v>
      </c>
      <c r="B25" s="50" t="s">
        <v>41</v>
      </c>
      <c r="C25" s="57" t="s">
        <v>42</v>
      </c>
      <c r="D25" s="8"/>
      <c r="E25" s="8"/>
      <c r="F25" s="8"/>
      <c r="G25" s="67" t="s">
        <v>72</v>
      </c>
      <c r="H25" s="48">
        <v>2</v>
      </c>
      <c r="I25" s="53" t="s">
        <v>43</v>
      </c>
      <c r="J25" s="53" t="s">
        <v>44</v>
      </c>
      <c r="K25" s="55" t="s">
        <v>45</v>
      </c>
      <c r="L25" s="8">
        <v>2014</v>
      </c>
      <c r="M25" s="23">
        <v>2020</v>
      </c>
    </row>
    <row r="26" spans="1:20" s="3" customFormat="1" ht="50.1" customHeight="1" x14ac:dyDescent="0.2">
      <c r="A26" s="45"/>
      <c r="B26" s="50"/>
      <c r="C26" s="57"/>
      <c r="D26" s="8" t="s">
        <v>24</v>
      </c>
      <c r="E26" s="8">
        <v>2</v>
      </c>
      <c r="F26" s="8">
        <v>10</v>
      </c>
      <c r="G26" s="66"/>
      <c r="H26" s="48"/>
      <c r="I26" s="53"/>
      <c r="J26" s="53"/>
      <c r="K26" s="55"/>
      <c r="L26" s="8">
        <v>2016</v>
      </c>
      <c r="M26" s="23">
        <v>2021</v>
      </c>
    </row>
  </sheetData>
  <mergeCells count="64">
    <mergeCell ref="A6:A7"/>
    <mergeCell ref="A10:A11"/>
    <mergeCell ref="I23:K23"/>
    <mergeCell ref="A4:A5"/>
    <mergeCell ref="A21:A22"/>
    <mergeCell ref="A25:A26"/>
    <mergeCell ref="A13:A14"/>
    <mergeCell ref="B13:B14"/>
    <mergeCell ref="C13:C14"/>
    <mergeCell ref="I13:I14"/>
    <mergeCell ref="J13:J14"/>
    <mergeCell ref="G13:G14"/>
    <mergeCell ref="H13:H14"/>
    <mergeCell ref="K13:K14"/>
    <mergeCell ref="K21:K22"/>
    <mergeCell ref="D21:D22"/>
    <mergeCell ref="E21:E22"/>
    <mergeCell ref="F21:F22"/>
    <mergeCell ref="M21:M22"/>
    <mergeCell ref="L8:L9"/>
    <mergeCell ref="M8:M9"/>
    <mergeCell ref="L21:L22"/>
    <mergeCell ref="A8:A9"/>
    <mergeCell ref="B8:B9"/>
    <mergeCell ref="C8:C9"/>
    <mergeCell ref="I8:I9"/>
    <mergeCell ref="J8:J9"/>
    <mergeCell ref="K8:K9"/>
    <mergeCell ref="G8:G9"/>
    <mergeCell ref="H8:H9"/>
    <mergeCell ref="B21:B22"/>
    <mergeCell ref="C21:C22"/>
    <mergeCell ref="I21:I22"/>
    <mergeCell ref="J21:J22"/>
    <mergeCell ref="L13:L14"/>
    <mergeCell ref="M13:M14"/>
    <mergeCell ref="B25:B26"/>
    <mergeCell ref="C25:C26"/>
    <mergeCell ref="I25:I26"/>
    <mergeCell ref="J25:J26"/>
    <mergeCell ref="K25:K26"/>
    <mergeCell ref="H25:H26"/>
    <mergeCell ref="G25:G26"/>
    <mergeCell ref="G21:G22"/>
    <mergeCell ref="H21:H22"/>
    <mergeCell ref="K1:K3"/>
    <mergeCell ref="L1:M2"/>
    <mergeCell ref="B4:B5"/>
    <mergeCell ref="C4:C5"/>
    <mergeCell ref="I4:I5"/>
    <mergeCell ref="J4:J5"/>
    <mergeCell ref="K4:K5"/>
    <mergeCell ref="D4:D5"/>
    <mergeCell ref="E4:E5"/>
    <mergeCell ref="F4:F5"/>
    <mergeCell ref="G4:G5"/>
    <mergeCell ref="H4:H5"/>
    <mergeCell ref="L4:L5"/>
    <mergeCell ref="M4:M5"/>
    <mergeCell ref="A1:A3"/>
    <mergeCell ref="B1:B3"/>
    <mergeCell ref="C1:C3"/>
    <mergeCell ref="I1:J2"/>
    <mergeCell ref="G1:H2"/>
  </mergeCells>
  <conditionalFormatting sqref="L1:M3">
    <cfRule type="containsText" dxfId="9" priority="18" operator="containsText" text="2017">
      <formula>NOT(ISERROR(SEARCH("2017",L1)))</formula>
    </cfRule>
  </conditionalFormatting>
  <conditionalFormatting sqref="B4:C4 D21:H21 B10:K11">
    <cfRule type="containsText" dxfId="8" priority="13" operator="containsText" text="September 2015">
      <formula>NOT(ISERROR(SEARCH("September 2015",B4)))</formula>
    </cfRule>
  </conditionalFormatting>
  <conditionalFormatting sqref="D4:F4">
    <cfRule type="containsText" dxfId="7" priority="15" operator="containsText" text="September 2015">
      <formula>NOT(ISERROR(SEARCH("September 2015",D4)))</formula>
    </cfRule>
  </conditionalFormatting>
  <conditionalFormatting sqref="G4:H4">
    <cfRule type="containsText" dxfId="6" priority="14" operator="containsText" text="September 2015">
      <formula>NOT(ISERROR(SEARCH("September 2015",G4)))</formula>
    </cfRule>
  </conditionalFormatting>
  <conditionalFormatting sqref="I21:K21">
    <cfRule type="containsText" dxfId="5" priority="8" operator="containsText" text="September 2015">
      <formula>NOT(ISERROR(SEARCH("September 2015",I21)))</formula>
    </cfRule>
  </conditionalFormatting>
  <conditionalFormatting sqref="L10:M10">
    <cfRule type="containsText" dxfId="4" priority="6" operator="containsText" text="2017">
      <formula>NOT(ISERROR(SEARCH("2017",L10)))</formula>
    </cfRule>
  </conditionalFormatting>
  <conditionalFormatting sqref="L11:M11">
    <cfRule type="containsText" dxfId="3" priority="4" operator="containsText" text="2017">
      <formula>NOT(ISERROR(SEARCH("2017",L11)))</formula>
    </cfRule>
  </conditionalFormatting>
  <conditionalFormatting sqref="I4:J4">
    <cfRule type="containsText" dxfId="2" priority="1" operator="containsText" text="September 2015">
      <formula>NOT(ISERROR(SEARCH("September 2015",I4)))</formula>
    </cfRule>
  </conditionalFormatting>
  <conditionalFormatting sqref="K4">
    <cfRule type="containsText" dxfId="1" priority="3" operator="containsText" text="September 2015">
      <formula>NOT(ISERROR(SEARCH("September 2015",K4)))</formula>
    </cfRule>
  </conditionalFormatting>
  <conditionalFormatting sqref="L4:M4">
    <cfRule type="containsText" dxfId="0" priority="2" operator="containsText" text="2017">
      <formula>NOT(ISERROR(SEARCH("2017",L4)))</formula>
    </cfRule>
  </conditionalFormatting>
  <hyperlinks>
    <hyperlink ref="I23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cp:lastPrinted>2017-08-23T09:09:20Z</cp:lastPrinted>
  <dcterms:created xsi:type="dcterms:W3CDTF">2017-08-21T10:34:45Z</dcterms:created>
  <dcterms:modified xsi:type="dcterms:W3CDTF">2017-08-23T10:18:37Z</dcterms:modified>
</cp:coreProperties>
</file>